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ADORA COORDINADOR CONTABILIDAD\UNIDAD C (ESCRITORIO)\CUENTA PUBLICA DIF\2023 CUENTA PUBLICA\1ER TRIMESTRE 2023\"/>
    </mc:Choice>
  </mc:AlternateContent>
  <xr:revisionPtr revIDLastSave="0" documentId="13_ncr:1_{95D4988E-7302-41C5-A316-B0F504F5A01A}" xr6:coauthVersionLast="45" xr6:coauthVersionMax="45" xr10:uidLastSave="{00000000-0000-0000-0000-000000000000}"/>
  <bookViews>
    <workbookView xWindow="7200" yWindow="4200" windowWidth="21600" windowHeight="1140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37" i="1" s="1"/>
  <c r="E10" i="1"/>
  <c r="E37" i="1" s="1"/>
  <c r="D10" i="1"/>
  <c r="D37" i="1" s="1"/>
  <c r="C10" i="1"/>
  <c r="C37" i="1" s="1"/>
  <c r="B10" i="1"/>
  <c r="G10" i="1" l="1"/>
  <c r="G37" i="1" s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<sst xmlns="http://schemas.openxmlformats.org/spreadsheetml/2006/main" count="42" uniqueCount="42">
  <si>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</si>
  <si>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</si>
  <si>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</si>
  <si>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</si>
  <si>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</si>
  <si>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</si>
  <si>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</si>
  <si>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</si>
  <si>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</si>
  <si>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</si>
  <si>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</si>
  <si>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</si>
  <si>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</si>
  <si>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</si>
  <si>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</si>
  <si>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</si>
  <si>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</si>
  <si>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</si>
  <si>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</si>
  <si>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</si>
  <si>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</si>
  <si>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</si>
  <si>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</si>
  <si>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</si>
  <si>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</si>
  <si>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</si>
  <si>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</si>
  <si>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</si>
  <si>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</si>
  <si>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</si>
  <si>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</si>
  <si>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</si>
  <si>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</si>
  <si>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</si>
  <si>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</si>
  <si>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</si>
  <si>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</si>
  <si>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</si>
  <si>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</si>
  <si>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</si>
  <si>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</si>
  <si>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León Gto. 
Gasto por Categoría Programática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</si>
</sst>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>
        <f>B11+B18</f>
        <v>162798010</v>
      </c>
      <c r="C10" s="11">
        <f t="shared" ref="C10:G10" si="0">C11+C18</f>
        <v>3256332.47</v>
      </c>
      <c r="D10" s="11">
        <f t="shared" si="0"/>
        <v>166054342.47</v>
      </c>
      <c r="E10" s="11">
        <f t="shared" si="0"/>
        <v>36021491.689999998</v>
      </c>
      <c r="F10" s="11">
        <f t="shared" si="0"/>
        <v>36021164.689999998</v>
      </c>
      <c r="G10" s="11">
        <f t="shared" si="0"/>
        <v>130032850.78</v>
      </c>
    </row>
    <row r="11" spans="1:7" x14ac:dyDescent="0.2">
      <c r="A11" s="22" t="s">
        <v>15</v>
      </c>
      <c r="B11" s="12">
        <v>156683010</v>
      </c>
      <c r="C11" s="12">
        <v>3242582.47</v>
      </c>
      <c r="D11" s="12">
        <v>159925592.47</v>
      </c>
      <c r="E11" s="12">
        <v>35989719.289999999</v>
      </c>
      <c r="F11" s="12">
        <v>35989392.289999999</v>
      </c>
      <c r="G11" s="12">
        <v>123935873.18000001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>
        <v>6115000</v>
      </c>
      <c r="C18" s="12">
        <v>13750</v>
      </c>
      <c r="D18" s="12">
        <v>6128750</v>
      </c>
      <c r="E18" s="12">
        <v>31772.400000000001</v>
      </c>
      <c r="F18" s="12">
        <v>31772.400000000001</v>
      </c>
      <c r="G18" s="12">
        <v>6096977.5999999996</v>
      </c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</f>
        <v>162798010</v>
      </c>
      <c r="C37" s="15">
        <f t="shared" ref="C37:G37" si="1">C10</f>
        <v>3256332.47</v>
      </c>
      <c r="D37" s="15">
        <f t="shared" si="1"/>
        <v>166054342.47</v>
      </c>
      <c r="E37" s="15">
        <f t="shared" si="1"/>
        <v>36021491.689999998</v>
      </c>
      <c r="F37" s="15">
        <f t="shared" si="1"/>
        <v>36021164.689999998</v>
      </c>
      <c r="G37" s="15">
        <f t="shared" si="1"/>
        <v>130032850.78</v>
      </c>
    </row>
  </sheetData>
  <sheetProtection formatCells="0" formatColumns="0" formatRows="0" autoFilter="0"/>
  <protectedRanges>
    <protectedRange sqref="A38:G65523" name="Rango1"/>
    <protectedRange sqref="B31:G31 B7:G7 A20:G22 B19:G19 A24:G25 B23:G23 A27:G30 B26:G26 A32:G32 A8:G9 A36:G36 B33:G35 B10:G10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0c865bf4-0f22-4e4d-b041-7b0c1657e5a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Luffi</cp:lastModifiedBy>
  <cp:revision/>
  <cp:lastPrinted>2023-04-20T18:01:24Z</cp:lastPrinted>
  <dcterms:created xsi:type="dcterms:W3CDTF">2012-12-11T21:13:37Z</dcterms:created>
  <dcterms:modified xsi:type="dcterms:W3CDTF">2023-04-24T16:44:27Z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